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7F199F4F-D54B-4678-8FAA-7EE66669AC1A}" xr6:coauthVersionLast="47" xr6:coauthVersionMax="47" xr10:uidLastSave="{00000000-0000-0000-0000-000000000000}"/>
  <bookViews>
    <workbookView xWindow="-110" yWindow="-110" windowWidth="19420" windowHeight="11500" xr2:uid="{2758DA3B-AABE-4F2E-9EE6-F47BE163E7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<sst xmlns="http://schemas.openxmlformats.org/spreadsheetml/2006/main" count="28" uniqueCount="20">
  <si>
    <t>KAB/KOTA</t>
  </si>
  <si>
    <t>JUMLAH KECAMATAN</t>
  </si>
  <si>
    <t>JUMLAH KEL/DESA</t>
  </si>
  <si>
    <t>JUMLAH TPS</t>
  </si>
  <si>
    <t>DPS</t>
  </si>
  <si>
    <t>JUMLAH PEMILIH</t>
  </si>
  <si>
    <t>L</t>
  </si>
  <si>
    <t>P</t>
  </si>
  <si>
    <t>JUMLAH    DPS L+P</t>
  </si>
  <si>
    <t>SELISIH DPT-DPSHP</t>
  </si>
  <si>
    <t>KAB. MAPPI</t>
  </si>
  <si>
    <t>DPSHP</t>
  </si>
  <si>
    <t>DPT</t>
  </si>
  <si>
    <t>JUMLAH    DPT L+P</t>
  </si>
  <si>
    <t>JUMLAH    DPSHP L+P</t>
  </si>
  <si>
    <t>Rekapitulasi DPS, DPSHP Akhir, DPT PEMILU Tahun 2024</t>
  </si>
  <si>
    <t xml:space="preserve">KAB. MERAUKE </t>
  </si>
  <si>
    <t>KAB. ASMAT</t>
  </si>
  <si>
    <t xml:space="preserve">  </t>
  </si>
  <si>
    <t xml:space="preserve">KAB BOVEN DIGOEL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</si>
</sst>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A56E-6E6C-4B88-82DC-65C3C261AA22}">
  <dimension ref="B3:R20"/>
  <sheetViews>
    <sheetView tabSelected="1" topLeftCell="E1" zoomScale="78" zoomScaleNormal="78" workbookViewId="0">
      <selection activeCell="P16" sqref="P16"/>
    </sheetView>
  </sheetViews>
  <sheetFormatPr defaultRowHeight="14.5" x14ac:dyDescent="0.35"/>
  <cols>
    <col min="1" max="1" width="10.1796875" customWidth="1"/>
    <col min="2" max="2" width="17.453125" customWidth="1"/>
    <col min="3" max="3" width="12.7265625" customWidth="1"/>
    <col min="5" max="5" width="12.453125" customWidth="1"/>
    <col min="12" max="13" width="9.81640625" customWidth="1"/>
  </cols>
  <sheetData>
    <row r="3" spans="2:18" ht="18.5" x14ac:dyDescent="0.45">
      <c r="B3" s="17" t="s">
        <v>15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5" spans="2:18" ht="43.5" customHeight="1" x14ac:dyDescent="0.35">
      <c r="B5" s="20" t="s">
        <v>0</v>
      </c>
      <c r="C5" s="21" t="s">
        <v>1</v>
      </c>
      <c r="D5" s="21" t="s">
        <v>2</v>
      </c>
      <c r="E5" s="22" t="s">
        <v>4</v>
      </c>
      <c r="F5" s="22"/>
      <c r="G5" s="22"/>
      <c r="H5" s="22"/>
      <c r="I5" s="14" t="s">
        <v>11</v>
      </c>
      <c r="J5" s="15"/>
      <c r="K5" s="15"/>
      <c r="L5" s="16"/>
      <c r="M5" s="14" t="s">
        <v>12</v>
      </c>
      <c r="N5" s="15"/>
      <c r="O5" s="15"/>
      <c r="P5" s="16"/>
      <c r="Q5" s="19" t="s">
        <v>9</v>
      </c>
      <c r="R5" s="7"/>
    </row>
    <row r="6" spans="2:18" ht="29.15" customHeight="1" x14ac:dyDescent="0.35">
      <c r="B6" s="20"/>
      <c r="C6" s="21"/>
      <c r="D6" s="21"/>
      <c r="E6" s="23" t="s">
        <v>3</v>
      </c>
      <c r="F6" s="8" t="s">
        <v>5</v>
      </c>
      <c r="G6" s="9"/>
      <c r="H6" s="10" t="s">
        <v>8</v>
      </c>
      <c r="I6" s="12" t="s">
        <v>3</v>
      </c>
      <c r="J6" s="8" t="s">
        <v>5</v>
      </c>
      <c r="K6" s="9"/>
      <c r="L6" s="10" t="s">
        <v>14</v>
      </c>
      <c r="M6" s="12" t="s">
        <v>3</v>
      </c>
      <c r="N6" s="8" t="s">
        <v>5</v>
      </c>
      <c r="O6" s="9"/>
      <c r="P6" s="10" t="s">
        <v>13</v>
      </c>
      <c r="Q6" s="19"/>
      <c r="R6" s="7"/>
    </row>
    <row r="7" spans="2:18" x14ac:dyDescent="0.35">
      <c r="B7" s="20"/>
      <c r="C7" s="21"/>
      <c r="D7" s="21"/>
      <c r="E7" s="24"/>
      <c r="F7" s="2" t="s">
        <v>6</v>
      </c>
      <c r="G7" s="2" t="s">
        <v>7</v>
      </c>
      <c r="H7" s="11"/>
      <c r="I7" s="13"/>
      <c r="J7" s="2" t="s">
        <v>6</v>
      </c>
      <c r="K7" s="2" t="s">
        <v>7</v>
      </c>
      <c r="L7" s="11"/>
      <c r="M7" s="13"/>
      <c r="N7" s="2" t="s">
        <v>6</v>
      </c>
      <c r="O7" s="2" t="s">
        <v>7</v>
      </c>
      <c r="P7" s="11"/>
      <c r="Q7" s="19"/>
      <c r="R7" s="7"/>
    </row>
    <row r="8" spans="2:18" x14ac:dyDescent="0.35">
      <c r="B8" s="1" t="s">
        <v>10</v>
      </c>
      <c r="C8" s="1">
        <v>15</v>
      </c>
      <c r="D8" s="1">
        <v>164</v>
      </c>
      <c r="E8" s="1">
        <v>345</v>
      </c>
      <c r="F8" s="1">
        <v>34682</v>
      </c>
      <c r="G8" s="1">
        <v>33668</v>
      </c>
      <c r="H8" s="1">
        <v>68350</v>
      </c>
      <c r="I8" s="4">
        <v>351</v>
      </c>
      <c r="J8" s="4">
        <v>36706</v>
      </c>
      <c r="K8" s="4">
        <v>35575</v>
      </c>
      <c r="L8" s="5">
        <v>72281</v>
      </c>
      <c r="M8" s="1">
        <v>359</v>
      </c>
      <c r="N8" s="1">
        <v>41041</v>
      </c>
      <c r="O8" s="1">
        <v>39399</v>
      </c>
      <c r="P8" s="1">
        <v>80440</v>
      </c>
      <c r="Q8" s="6">
        <v>8159</v>
      </c>
    </row>
    <row r="9" spans="2:18" x14ac:dyDescent="0.35">
      <c r="B9" s="1" t="s">
        <v>16</v>
      </c>
      <c r="C9" s="1">
        <v>22</v>
      </c>
      <c r="D9" s="1">
        <v>190</v>
      </c>
      <c r="E9" s="1">
        <v>772</v>
      </c>
      <c r="F9" s="1">
        <v>83399</v>
      </c>
      <c r="G9" s="1">
        <v>79695</v>
      </c>
      <c r="H9" s="1">
        <v>163094</v>
      </c>
      <c r="I9" s="1">
        <v>772</v>
      </c>
      <c r="J9" s="1">
        <v>83399</v>
      </c>
      <c r="K9" s="1">
        <v>79695</v>
      </c>
      <c r="L9" s="1">
        <v>163094</v>
      </c>
      <c r="M9" s="1">
        <v>774</v>
      </c>
      <c r="N9" s="1">
        <v>83339</v>
      </c>
      <c r="O9" s="1">
        <v>79603</v>
      </c>
      <c r="P9" s="1">
        <v>162942</v>
      </c>
      <c r="Q9" s="6">
        <v>-157929</v>
      </c>
    </row>
    <row r="10" spans="2:18" x14ac:dyDescent="0.35">
      <c r="B10" s="1" t="s">
        <v>17</v>
      </c>
      <c r="C10" s="1">
        <v>25</v>
      </c>
      <c r="D10" s="1">
        <v>224</v>
      </c>
      <c r="E10" s="1">
        <v>352</v>
      </c>
      <c r="F10" s="1">
        <v>85089</v>
      </c>
      <c r="G10" s="1">
        <v>81038</v>
      </c>
      <c r="H10" s="1">
        <v>166127</v>
      </c>
      <c r="I10" s="1">
        <v>415</v>
      </c>
      <c r="J10" s="1">
        <v>86170</v>
      </c>
      <c r="K10" s="1">
        <v>81937</v>
      </c>
      <c r="L10" s="1">
        <v>168107</v>
      </c>
      <c r="M10" s="25">
        <v>415</v>
      </c>
      <c r="N10" s="25">
        <v>86170</v>
      </c>
      <c r="O10" s="25">
        <v>81937</v>
      </c>
      <c r="P10" s="25">
        <v>168107</v>
      </c>
      <c r="Q10" s="25"/>
    </row>
    <row r="11" spans="2:18" x14ac:dyDescent="0.35">
      <c r="B11" s="1" t="s">
        <v>19</v>
      </c>
      <c r="C11" s="1">
        <v>20</v>
      </c>
      <c r="D11" s="1">
        <v>112</v>
      </c>
      <c r="E11" s="1">
        <v>218</v>
      </c>
      <c r="F11" s="1">
        <v>21878</v>
      </c>
      <c r="G11" s="1">
        <v>19229</v>
      </c>
      <c r="H11" s="1">
        <f>SUM(F11:G11)</f>
        <v>41107</v>
      </c>
      <c r="I11" s="1">
        <v>218</v>
      </c>
      <c r="J11" s="1">
        <v>21878</v>
      </c>
      <c r="K11" s="1">
        <v>19229</v>
      </c>
      <c r="L11" s="1">
        <v>41107</v>
      </c>
      <c r="M11" s="1">
        <v>221</v>
      </c>
      <c r="N11" s="1">
        <v>22644</v>
      </c>
      <c r="O11" s="1">
        <v>19963</v>
      </c>
      <c r="P11" s="1">
        <v>42607</v>
      </c>
      <c r="Q11" s="6">
        <v>1302</v>
      </c>
    </row>
    <row r="15" spans="2:18" ht="14.5" customHeight="1" x14ac:dyDescent="0.35"/>
    <row r="17" spans="6:10" x14ac:dyDescent="0.35">
      <c r="F17" t="s">
        <v>18</v>
      </c>
    </row>
    <row r="20" spans="6:10" x14ac:dyDescent="0.35">
      <c r="J20" s="3"/>
    </row>
  </sheetData>
  <mergeCells count="18">
    <mergeCell ref="B3:Q3"/>
    <mergeCell ref="Q5:Q7"/>
    <mergeCell ref="B5:B7"/>
    <mergeCell ref="C5:C7"/>
    <mergeCell ref="D5:D7"/>
    <mergeCell ref="H6:H7"/>
    <mergeCell ref="F6:G6"/>
    <mergeCell ref="I6:I7"/>
    <mergeCell ref="E5:H5"/>
    <mergeCell ref="E6:E7"/>
    <mergeCell ref="R5:R7"/>
    <mergeCell ref="N6:O6"/>
    <mergeCell ref="J6:K6"/>
    <mergeCell ref="P6:P7"/>
    <mergeCell ref="L6:L7"/>
    <mergeCell ref="M6:M7"/>
    <mergeCell ref="M5:P5"/>
    <mergeCell ref="I5:L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wilsonmr wilsonmr</dc:creator>
  <cp:lastModifiedBy>wilhelmus wilem</cp:lastModifiedBy>
  <dcterms:created xsi:type="dcterms:W3CDTF">2025-09-01T09:27:58Z</dcterms:created>
  <dcterms:modified xsi:type="dcterms:W3CDTF">2025-12-04T01:54:46Z</dcterms:modified>
</cp:coreProperties>
</file>